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0055" windowHeight="1224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C20" i="1"/>
  <c r="B20"/>
</calcChain>
</file>

<file path=xl/sharedStrings.xml><?xml version="1.0" encoding="utf-8"?>
<sst xmlns="http://schemas.openxmlformats.org/spreadsheetml/2006/main" count="17" uniqueCount="17">
  <si>
    <t>GOVERNO DO DISTRITO FEDERAL</t>
  </si>
  <si>
    <t xml:space="preserve">SECRETARIA DE ESTADO DE HABITAÇÃO </t>
  </si>
  <si>
    <t>COMPANHIA DE DESENVOLVIMENTO HABITACIONAL DO DF</t>
  </si>
  <si>
    <t>DIRETORIA ADMINITRATIVO-FINANCEIRA</t>
  </si>
  <si>
    <t>GERÊNCIA DE ORÇAMENTO E FINANÇAS</t>
  </si>
  <si>
    <t>EDITAL Nº 4/2009 TERRACAP - Data da licitação: 30/04/2009</t>
  </si>
  <si>
    <t>ENDEREÇO</t>
  </si>
  <si>
    <t>TOTAL DO FINANCIAMENTO</t>
  </si>
  <si>
    <t>TOTAL DO ANO</t>
  </si>
  <si>
    <t>SRIA QI 27 LT 01</t>
  </si>
  <si>
    <t>SRIA QI 27 LT 03</t>
  </si>
  <si>
    <t>SRIA QI 27 LT 05</t>
  </si>
  <si>
    <t>SRIA QI 29 LT 02</t>
  </si>
  <si>
    <t>SRIA QI 29 LT 04</t>
  </si>
  <si>
    <t>SRIA QI 29 LT 06</t>
  </si>
  <si>
    <t>SRIA QI 29 LT 08</t>
  </si>
  <si>
    <t>SRIA QI 31 LT 01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</si>
</sst>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5" formatCode="_-* #,##0_-;\-* #,##0_-;_-* &quot;-&quot;??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5" fontId="0" fillId="0" borderId="0" xfId="1" applyNumberFormat="1" applyFont="1"/>
    <xf numFmtId="0" fontId="0" fillId="0" borderId="0" xfId="0" applyAlignment="1">
      <alignment horizontal="center" vertical="center" wrapText="1"/>
    </xf>
    <xf numFmtId="0" fontId="0" fillId="0" borderId="1" xfId="0" applyBorder="1"/>
    <xf numFmtId="165" fontId="0" fillId="0" borderId="1" xfId="1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165" fontId="0" fillId="2" borderId="1" xfId="0" applyNumberFormat="1" applyFill="1" applyBorder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0"/>
  <sheetViews>
    <sheetView tabSelected="1" workbookViewId="0">
      <selection activeCell="C26" sqref="C26"/>
    </sheetView>
  </sheetViews>
  <sheetFormatPr defaultRowHeight="15"/>
  <cols>
    <col min="1" max="1" width="29" customWidth="1"/>
    <col min="2" max="2" width="20.42578125" customWidth="1"/>
    <col min="3" max="3" width="17" customWidth="1"/>
    <col min="9" max="9" width="18" bestFit="1" customWidth="1"/>
  </cols>
  <sheetData>
    <row r="2" spans="1:9">
      <c r="A2" t="s">
        <v>0</v>
      </c>
    </row>
    <row r="3" spans="1:9">
      <c r="A3" t="s">
        <v>1</v>
      </c>
    </row>
    <row r="4" spans="1:9">
      <c r="A4" t="s">
        <v>2</v>
      </c>
    </row>
    <row r="5" spans="1:9">
      <c r="A5" t="s">
        <v>3</v>
      </c>
    </row>
    <row r="6" spans="1:9">
      <c r="A6" t="s">
        <v>4</v>
      </c>
    </row>
    <row r="8" spans="1:9">
      <c r="A8" t="s">
        <v>5</v>
      </c>
    </row>
    <row r="10" spans="1:9" ht="30">
      <c r="A10" s="5" t="s">
        <v>6</v>
      </c>
      <c r="B10" s="5" t="s">
        <v>7</v>
      </c>
      <c r="C10" s="5" t="s">
        <v>8</v>
      </c>
      <c r="D10" s="2"/>
      <c r="E10" s="2"/>
    </row>
    <row r="11" spans="1:9">
      <c r="A11" s="3"/>
      <c r="B11" s="3"/>
      <c r="C11" s="3"/>
    </row>
    <row r="12" spans="1:9">
      <c r="A12" s="3" t="s">
        <v>9</v>
      </c>
      <c r="B12" s="4">
        <v>8703000</v>
      </c>
      <c r="C12" s="4">
        <v>2940256</v>
      </c>
      <c r="I12" s="1"/>
    </row>
    <row r="13" spans="1:9">
      <c r="A13" s="3" t="s">
        <v>10</v>
      </c>
      <c r="B13" s="4">
        <v>8502000</v>
      </c>
      <c r="C13" s="4">
        <v>2872349</v>
      </c>
      <c r="I13" s="1"/>
    </row>
    <row r="14" spans="1:9">
      <c r="A14" s="3" t="s">
        <v>11</v>
      </c>
      <c r="B14" s="4">
        <v>8301000</v>
      </c>
      <c r="C14" s="4">
        <v>2804443</v>
      </c>
      <c r="I14" s="1"/>
    </row>
    <row r="15" spans="1:9">
      <c r="A15" s="3" t="s">
        <v>12</v>
      </c>
      <c r="B15" s="4">
        <v>9021000</v>
      </c>
      <c r="C15" s="4">
        <v>3057826</v>
      </c>
      <c r="I15" s="1"/>
    </row>
    <row r="16" spans="1:9">
      <c r="A16" s="3" t="s">
        <v>13</v>
      </c>
      <c r="B16" s="4">
        <v>9151000</v>
      </c>
      <c r="C16" s="4">
        <v>3091610</v>
      </c>
      <c r="I16" s="1"/>
    </row>
    <row r="17" spans="1:9">
      <c r="A17" s="3" t="s">
        <v>14</v>
      </c>
      <c r="B17" s="4">
        <v>9151000</v>
      </c>
      <c r="C17" s="4">
        <v>3091610</v>
      </c>
      <c r="I17" s="1"/>
    </row>
    <row r="18" spans="1:9">
      <c r="A18" s="3" t="s">
        <v>15</v>
      </c>
      <c r="B18" s="4">
        <v>8010000</v>
      </c>
      <c r="C18" s="4">
        <v>2706130</v>
      </c>
      <c r="I18" s="1"/>
    </row>
    <row r="19" spans="1:9">
      <c r="A19" s="3" t="s">
        <v>16</v>
      </c>
      <c r="B19" s="4">
        <v>9892000</v>
      </c>
      <c r="C19" s="4">
        <v>3341952</v>
      </c>
      <c r="I19" s="1"/>
    </row>
    <row r="20" spans="1:9">
      <c r="A20" s="6"/>
      <c r="B20" s="7">
        <f>SUM(B12:B19)</f>
        <v>70731000</v>
      </c>
      <c r="C20" s="7">
        <f>SUM(C12:C19)</f>
        <v>23906176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raimundo.silva</dc:creator>
  <cp:lastModifiedBy>raimundo.silva</cp:lastModifiedBy>
  <dcterms:created xsi:type="dcterms:W3CDTF">2009-09-04T17:42:24Z</dcterms:created>
  <dcterms:modified xsi:type="dcterms:W3CDTF">2009-09-04T22:07:57Z</dcterms:modified>
</cp:coreProperties>
</file>